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0DF346C1-8FD1-49DA-B566-137689D468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J20" i="1" l="1"/>
  <c r="E19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<sst xmlns="http://schemas.openxmlformats.org/spreadsheetml/2006/main" count="41" uniqueCount="41">
  <si>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</si>
  <si>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</si>
  <si>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</si>
  <si>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</si>
  <si>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</si>
  <si>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</si>
  <si>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</si>
  <si>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</si>
  <si>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</si>
  <si>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</si>
  <si>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</si>
  <si>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</si>
  <si>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</si>
  <si>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</si>
  <si>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</si>
  <si>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</si>
  <si>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</si>
  <si>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</si>
  <si>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</si>
  <si>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</si>
  <si>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</si>
  <si>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</si>
  <si>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</si>
  <si>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</si>
  <si>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</si>
  <si>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</si>
  <si>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</si>
  <si>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</si>
  <si>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</si>
  <si>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</si>
  <si>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</si>
  <si>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</si>
  <si>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</si>
  <si>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</si>
  <si>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Греча рассыпчатая</t>
  </si>
  <si>
    <t>Котлета мясная с соусом основным и макаронными изделиями отварными(65/40/130)</t>
  </si>
  <si>
    <t>Вафли Ретро</t>
  </si>
  <si>
    <t>Суп картофельный с рисом, с мясными фрикадельками и зеленью(1\250\20\2)</t>
  </si>
  <si>
    <t>Тефтели мясные с соусом (60\50)</t>
  </si>
  <si>
    <t>Напиток из черной смородины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</si>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</sst>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45302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235</v>
      </c>
      <c r="F4" s="25">
        <v>48.38</v>
      </c>
      <c r="G4" s="15">
        <v>405</v>
      </c>
      <c r="H4" s="15">
        <v>16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32</v>
      </c>
      <c r="C7" s="2"/>
      <c r="D7" s="34" t="s">
        <v>36</v>
      </c>
      <c r="E7" s="17">
        <v>30</v>
      </c>
      <c r="F7" s="26">
        <v>13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505</v>
      </c>
      <c r="F11" s="27">
        <v>78.38</v>
      </c>
      <c r="G11" s="19">
        <f>SUM(G4:G10)</f>
        <v>721</v>
      </c>
      <c r="H11" s="19">
        <v>21</v>
      </c>
      <c r="I11" s="19">
        <v>26</v>
      </c>
      <c r="J11" s="20">
        <f>SUM(J4:J10)</f>
        <v>102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272</v>
      </c>
      <c r="F13" s="26">
        <v>33</v>
      </c>
      <c r="G13" s="17">
        <v>90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34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335</v>
      </c>
      <c r="H15" s="17">
        <v>11</v>
      </c>
      <c r="I15" s="17">
        <v>10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777</v>
      </c>
      <c r="F19" s="31">
        <v>100</v>
      </c>
      <c r="G19" s="30">
        <f>SUM(G12:G18)</f>
        <v>904</v>
      </c>
      <c r="H19" s="30">
        <v>32</v>
      </c>
      <c r="I19" s="30">
        <v>31</v>
      </c>
      <c r="J19" s="32">
        <f>SUM(J12:J18)</f>
        <v>123</v>
      </c>
    </row>
    <row r="20" spans="1:10" ht="15.75" thickBot="1" x14ac:dyDescent="0.3">
      <c r="A20" s="8"/>
      <c r="B20" s="9"/>
      <c r="C20" s="9"/>
      <c r="D20" s="35" t="s">
        <v>31</v>
      </c>
      <c r="E20" s="19">
        <f>E11+E19</f>
        <v>1282</v>
      </c>
      <c r="F20" s="27">
        <v>178.38</v>
      </c>
      <c r="G20" s="19">
        <v>1625</v>
      </c>
      <c r="H20" s="19">
        <v>53</v>
      </c>
      <c r="I20" s="19">
        <v>57</v>
      </c>
      <c r="J20" s="20">
        <f>J11+J19</f>
        <v>225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2024-01-16T09:50:55Z</dcterms:modified>
</cp:coreProperties>
</file>